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nd Comparison" sheetId="1" state="visible" r:id="rId3"/>
    <sheet name="Summary Dashbo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<sst xmlns="http://schemas.openxmlformats.org/spreadsheetml/2006/main" count="155" uniqueCount="88">
  <si>
    <t xml:space="preserve">🏦 Indian Mutual Fund Comparison — Top 20 Funds</t>
  </si>
  <si>
    <t xml:space="preserve">#</t>
  </si>
  <si>
    <t xml:space="preserve">Fund Name</t>
  </si>
  <si>
    <t xml:space="preserve">AMC</t>
  </si>
  <si>
    <t xml:space="preserve">Category</t>
  </si>
  <si>
    <t xml:space="preserve">AUM (₹ Cr)</t>
  </si>
  <si>
    <t xml:space="preserve">Expense Ratio (%)</t>
  </si>
  <si>
    <t xml:space="preserve">1Y CAGR (%)</t>
  </si>
  <si>
    <t xml:space="preserve">3Y CAGR (%)</t>
  </si>
  <si>
    <t xml:space="preserve">5Y CAGR (%)</t>
  </si>
  <si>
    <t xml:space="preserve">10Y CAGR (%)</t>
  </si>
  <si>
    <t xml:space="preserve">Risk Rating</t>
  </si>
  <si>
    <t xml:space="preserve">Sharpe Ratio</t>
  </si>
  <si>
    <t xml:space="preserve">Min SIP (₹)</t>
  </si>
  <si>
    <t xml:space="preserve">Exit Load</t>
  </si>
  <si>
    <t xml:space="preserve">Mirae Asset Large Cap Fund</t>
  </si>
  <si>
    <t xml:space="preserve">Mirae Asset</t>
  </si>
  <si>
    <t xml:space="preserve">Large Cap</t>
  </si>
  <si>
    <t xml:space="preserve">★★★★★</t>
  </si>
  <si>
    <t xml:space="preserve">1% &lt;1Y</t>
  </si>
  <si>
    <t xml:space="preserve">SBI BlueChip Fund</t>
  </si>
  <si>
    <t xml:space="preserve">SBI MF</t>
  </si>
  <si>
    <t xml:space="preserve">★★★★</t>
  </si>
  <si>
    <t xml:space="preserve">ICICI Pru Bluechip Fund</t>
  </si>
  <si>
    <t xml:space="preserve">ICICI Pru</t>
  </si>
  <si>
    <t xml:space="preserve">Axis Bluechip Fund</t>
  </si>
  <si>
    <t xml:space="preserve">Axis MF</t>
  </si>
  <si>
    <t xml:space="preserve">Canara Robeco Bluechip</t>
  </si>
  <si>
    <t xml:space="preserve">Canara Robeco</t>
  </si>
  <si>
    <t xml:space="preserve">HDFC Large Cap Fund</t>
  </si>
  <si>
    <t xml:space="preserve">HDFC MF</t>
  </si>
  <si>
    <t xml:space="preserve">★★★</t>
  </si>
  <si>
    <t xml:space="preserve">Kotak Emerging Equity</t>
  </si>
  <si>
    <t xml:space="preserve">Kotak MF</t>
  </si>
  <si>
    <t xml:space="preserve">Mid Cap</t>
  </si>
  <si>
    <t xml:space="preserve">HDFC Mid-Cap Opportunities</t>
  </si>
  <si>
    <t xml:space="preserve">Axis Midcap Fund</t>
  </si>
  <si>
    <t xml:space="preserve">DSP Midcap Fund</t>
  </si>
  <si>
    <t xml:space="preserve">DSP MF</t>
  </si>
  <si>
    <t xml:space="preserve">Nippon India Growth Fund</t>
  </si>
  <si>
    <t xml:space="preserve">Nippon MF</t>
  </si>
  <si>
    <t xml:space="preserve">SBI Magnum Midcap</t>
  </si>
  <si>
    <t xml:space="preserve">Tata Midcap Growth</t>
  </si>
  <si>
    <t xml:space="preserve">Tata MF</t>
  </si>
  <si>
    <t xml:space="preserve">Nippon Small Cap Fund</t>
  </si>
  <si>
    <t xml:space="preserve">Small Cap</t>
  </si>
  <si>
    <t xml:space="preserve">SBI Small Cap Fund</t>
  </si>
  <si>
    <t xml:space="preserve">2% &lt;1Y</t>
  </si>
  <si>
    <t xml:space="preserve">Axis Small Cap Fund</t>
  </si>
  <si>
    <t xml:space="preserve">Kotak Small Cap Fund</t>
  </si>
  <si>
    <t xml:space="preserve">HDFC Small Cap Fund</t>
  </si>
  <si>
    <t xml:space="preserve">Quant Small Cap Fund</t>
  </si>
  <si>
    <t xml:space="preserve">Quant MF</t>
  </si>
  <si>
    <t xml:space="preserve">1% &lt;15D</t>
  </si>
  <si>
    <t xml:space="preserve">DSP Small Cap Fund</t>
  </si>
  <si>
    <t xml:space="preserve">Filter by AMC:</t>
  </si>
  <si>
    <t xml:space="preserve">All</t>
  </si>
  <si>
    <t xml:space="preserve">Filter by Risk:</t>
  </si>
  <si>
    <t xml:space="preserve">📊 Mutual Fund Summary Dashboard</t>
  </si>
  <si>
    <t xml:space="preserve">Category-wise Average Returns</t>
  </si>
  <si>
    <t xml:space="preserve">Avg 1Y (%)</t>
  </si>
  <si>
    <t xml:space="preserve">Avg 3Y (%)</t>
  </si>
  <si>
    <t xml:space="preserve">Avg 5Y (%)</t>
  </si>
  <si>
    <t xml:space="preserve">Avg 10Y (%)</t>
  </si>
  <si>
    <t xml:space="preserve">Avg Expense (%)</t>
  </si>
  <si>
    <t xml:space="preserve">Avg Sharpe</t>
  </si>
  <si>
    <t xml:space="preserve">🏆 Top 3 Picks Per Category</t>
  </si>
  <si>
    <t xml:space="preserve">▸ Large Cap</t>
  </si>
  <si>
    <t xml:space="preserve">Mirae Asset Large Cap</t>
  </si>
  <si>
    <t xml:space="preserve">Best 5Y returns + low expense ratio</t>
  </si>
  <si>
    <t xml:space="preserve">Highest Sharpe ratio in category</t>
  </si>
  <si>
    <t xml:space="preserve">SBI BlueChip</t>
  </si>
  <si>
    <t xml:space="preserve">Largest AUM, consistent performer</t>
  </si>
  <si>
    <t xml:space="preserve">▸ Mid Cap</t>
  </si>
  <si>
    <t xml:space="preserve">Top Sharpe, lowest expense ratio</t>
  </si>
  <si>
    <t xml:space="preserve">HDFC Mid-Cap Opp</t>
  </si>
  <si>
    <t xml:space="preserve">Largest AUM, strong 10Y track record</t>
  </si>
  <si>
    <t xml:space="preserve">Nippon India Growth</t>
  </si>
  <si>
    <t xml:space="preserve">Strong recent momentum</t>
  </si>
  <si>
    <t xml:space="preserve">▸ Small Cap</t>
  </si>
  <si>
    <t xml:space="preserve">Quant Small Cap</t>
  </si>
  <si>
    <t xml:space="preserve">Highest returns across all timeframes</t>
  </si>
  <si>
    <t xml:space="preserve">Nippon Small Cap</t>
  </si>
  <si>
    <t xml:space="preserve">Best Sharpe + largest AUM</t>
  </si>
  <si>
    <t xml:space="preserve">SBI Small Cap</t>
  </si>
  <si>
    <t xml:space="preserve">Consistent compounder</t>
  </si>
  <si>
    <t xml:space="preserve">Sharpe</t>
  </si>
  <si>
    <t xml:space="preserve">5Y CAGR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</si>
</sst>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B2A4A"/>
      <name val="Arial"/>
      <family val="0"/>
      <charset val="1"/>
    </font>
    <font>
      <b val="true"/>
      <sz val="11"/>
      <color rgb="FF1B2A4A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2D6A4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1"/>
      <color rgb="FFFFFFFF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FF3CD"/>
        <bgColor rgb="FFF9F9F9"/>
      </patternFill>
    </fill>
    <fill>
      <patternFill patternType="solid">
        <fgColor rgb="FFEDF2F9"/>
        <bgColor rgb="FFF9F9F9"/>
      </patternFill>
    </fill>
    <fill>
      <patternFill patternType="solid">
        <fgColor rgb="FFF8D7DA"/>
        <bgColor rgb="FFD9D9D9"/>
      </patternFill>
    </fill>
    <fill>
      <patternFill patternType="solid">
        <fgColor rgb="FFD4EDDA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6666"/>
      <rgbColor rgb="FF800080"/>
      <rgbColor rgb="FF2D6A4F"/>
      <rgbColor rgb="FFB0B0B0"/>
      <rgbColor rgb="FF878787"/>
      <rgbColor rgb="FF9999FF"/>
      <rgbColor rgb="FFC0504D"/>
      <rgbColor rgb="FFFFF3CD"/>
      <rgbColor rgb="FFEDF2F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D4EDDA"/>
      <rgbColor rgb="FFFFFF99"/>
      <rgbColor rgb="FF99CCFF"/>
      <rgbColor rgb="FFFF99CC"/>
      <rgbColor rgb="FFCC99FF"/>
      <rgbColor rgb="FFF8D7DA"/>
      <rgbColor rgb="FF4A7EBB"/>
      <rgbColor rgb="FF33CCCC"/>
      <rgbColor rgb="FF9BBB59"/>
      <rgbColor rgb="FFFFCC00"/>
      <rgbColor rgb="FFFF9900"/>
      <rgbColor rgb="FFFF6600"/>
      <rgbColor rgb="FF8064A2"/>
      <rgbColor rgb="FF969696"/>
      <rgbColor rgb="FF003366"/>
      <rgbColor rgb="FF4F81BD"/>
      <rgbColor rgb="FF003300"/>
      <rgbColor rgb="FF333300"/>
      <rgbColor rgb="FF993300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Category-wise Average Returns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'Summary Dashboard'!B4</c:f>
              <c:strCache>
                <c:ptCount val="1"/>
                <c:pt idx="0">
                  <c:v>Avg 1Y (%)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'Summary Dashboard'!$A$5:$A$7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'Summary Dashboard'!$B$5:$B$7</c:f>
              <c:numCache>
                <c:formatCode>0.00</c:formatCode>
                <c:ptCount val="3"/>
                <c:pt idx="0">
                  <c:v>15.88</c:v>
                </c:pt>
                <c:pt idx="1">
                  <c:v>24.67</c:v>
                </c:pt>
                <c:pt idx="2">
                  <c:v>32.49</c:v>
                </c:pt>
              </c:numCache>
            </c:numRef>
          </c:val>
        </c:ser>
        <c:ser>
          <c:idx val="1"/>
          <c:order val="1"/>
          <c:tx>
            <c:strRef>
              <c:f>'Summary Dashboard'!C4</c:f>
              <c:strCache>
                <c:ptCount val="1"/>
                <c:pt idx="0">
                  <c:v>Avg 3Y (%)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'Summary Dashboard'!$A$5:$A$7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'Summary Dashboard'!$C$5:$C$7</c:f>
              <c:numCache>
                <c:formatCode>0.00</c:formatCode>
                <c:ptCount val="3"/>
                <c:pt idx="0">
                  <c:v>13.87</c:v>
                </c:pt>
                <c:pt idx="1">
                  <c:v>19.7</c:v>
                </c:pt>
                <c:pt idx="2">
                  <c:v>25.89</c:v>
                </c:pt>
              </c:numCache>
            </c:numRef>
          </c:val>
        </c:ser>
        <c:ser>
          <c:idx val="2"/>
          <c:order val="2"/>
          <c:tx>
            <c:strRef>
              <c:f>'Summary Dashboard'!D4</c:f>
              <c:strCache>
                <c:ptCount val="1"/>
                <c:pt idx="0">
                  <c:v>Avg 5Y (%)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'Summary Dashboard'!$A$5:$A$7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'Summary Dashboard'!$D$5:$D$7</c:f>
              <c:numCache>
                <c:formatCode>0.00</c:formatCode>
                <c:ptCount val="3"/>
                <c:pt idx="0">
                  <c:v>15.22</c:v>
                </c:pt>
                <c:pt idx="1">
                  <c:v>19.31</c:v>
                </c:pt>
                <c:pt idx="2">
                  <c:v>25.67</c:v>
                </c:pt>
              </c:numCache>
            </c:numRef>
          </c:val>
        </c:ser>
        <c:ser>
          <c:idx val="3"/>
          <c:order val="3"/>
          <c:tx>
            <c:strRef>
              <c:f>'Summary Dashboard'!E4</c:f>
              <c:strCache>
                <c:ptCount val="1"/>
                <c:pt idx="0">
                  <c:v>Avg 10Y (%)</c:v>
                </c:pt>
              </c:strCache>
            </c:strRef>
          </c:tx>
          <c:spPr>
            <a:solidFill>
              <a:srgbClr val="8064a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'Summary Dashboard'!$A$5:$A$7</c:f>
              <c:strCache>
                <c:ptCount val="3"/>
                <c:pt idx="0">
                  <c:v>Large Cap</c:v>
                </c:pt>
                <c:pt idx="1">
                  <c:v>Mid Cap</c:v>
                </c:pt>
                <c:pt idx="2">
                  <c:v>Small Cap</c:v>
                </c:pt>
              </c:strCache>
            </c:strRef>
          </c:cat>
          <c:val>
            <c:numRef>
              <c:f>'Summary Dashboard'!$E$5:$E$7</c:f>
              <c:numCache>
                <c:formatCode>0.00</c:formatCode>
                <c:ptCount val="3"/>
                <c:pt idx="0">
                  <c:v>14.02</c:v>
                </c:pt>
                <c:pt idx="1">
                  <c:v>17.39</c:v>
                </c:pt>
                <c:pt idx="2">
                  <c:v>20.49</c:v>
                </c:pt>
              </c:numCache>
            </c:numRef>
          </c:val>
        </c:ser>
        <c:gapWidth val="150"/>
        <c:overlap val="0"/>
        <c:axId val="53282958"/>
        <c:axId val="87134295"/>
      </c:barChart>
      <c:catAx>
        <c:axId val="5328295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Category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7134295"/>
        <c:crosses val="autoZero"/>
        <c:auto val="1"/>
        <c:lblAlgn val="ctr"/>
        <c:lblOffset val="100"/>
        <c:noMultiLvlLbl val="0"/>
      </c:catAx>
      <c:valAx>
        <c:axId val="8713429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Return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328295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Risk vs Return (Sharpe vs 5Y CAGR)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"Funds"</c:f>
              <c:strCache>
                <c:ptCount val="1"/>
                <c:pt idx="0">
                  <c:v>Funds</c:v>
                </c:pt>
              </c:strCache>
            </c:strRef>
          </c:tx>
          <c:spPr>
            <a:solidFill>
              <a:srgbClr val="4a7ebb"/>
            </a:solidFill>
            <a:ln w="4752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'Summary Dashboard'!$A$51:$A$70</c:f>
              <c:numCache>
                <c:formatCode>General</c:formatCode>
                <c:ptCount val="20"/>
                <c:pt idx="0">
                  <c:v>1.42</c:v>
                </c:pt>
                <c:pt idx="1">
                  <c:v>1.28</c:v>
                </c:pt>
                <c:pt idx="2">
                  <c:v>1.18</c:v>
                </c:pt>
                <c:pt idx="3">
                  <c:v>1.12</c:v>
                </c:pt>
                <c:pt idx="4">
                  <c:v>1.35</c:v>
                </c:pt>
                <c:pt idx="5">
                  <c:v>1.05</c:v>
                </c:pt>
                <c:pt idx="6">
                  <c:v>1.65</c:v>
                </c:pt>
                <c:pt idx="7">
                  <c:v>1.52</c:v>
                </c:pt>
                <c:pt idx="8">
                  <c:v>1.38</c:v>
                </c:pt>
                <c:pt idx="9">
                  <c:v>1.42</c:v>
                </c:pt>
                <c:pt idx="10">
                  <c:v>1.48</c:v>
                </c:pt>
                <c:pt idx="11">
                  <c:v>1.25</c:v>
                </c:pt>
                <c:pt idx="12">
                  <c:v>1.18</c:v>
                </c:pt>
                <c:pt idx="13">
                  <c:v>1.78</c:v>
                </c:pt>
                <c:pt idx="14">
                  <c:v>1.72</c:v>
                </c:pt>
                <c:pt idx="15">
                  <c:v>1.58</c:v>
                </c:pt>
                <c:pt idx="16">
                  <c:v>1.62</c:v>
                </c:pt>
                <c:pt idx="17">
                  <c:v>1.45</c:v>
                </c:pt>
                <c:pt idx="18">
                  <c:v>1.85</c:v>
                </c:pt>
                <c:pt idx="19">
                  <c:v>1.32</c:v>
                </c:pt>
              </c:numCache>
            </c:numRef>
          </c:xVal>
          <c:yVal>
            <c:numRef>
              <c:f>'Summary Dashboard'!$B$51:$B$70</c:f>
              <c:numCache>
                <c:formatCode>General</c:formatCode>
                <c:ptCount val="20"/>
                <c:pt idx="0">
                  <c:v>16.5</c:v>
                </c:pt>
                <c:pt idx="1">
                  <c:v>15.8</c:v>
                </c:pt>
                <c:pt idx="2">
                  <c:v>14.9</c:v>
                </c:pt>
                <c:pt idx="3">
                  <c:v>15.2</c:v>
                </c:pt>
                <c:pt idx="4">
                  <c:v>15.1</c:v>
                </c:pt>
                <c:pt idx="5">
                  <c:v>13.8</c:v>
                </c:pt>
                <c:pt idx="6">
                  <c:v>21.8</c:v>
                </c:pt>
                <c:pt idx="7">
                  <c:v>20.2</c:v>
                </c:pt>
                <c:pt idx="8">
                  <c:v>19.5</c:v>
                </c:pt>
                <c:pt idx="9">
                  <c:v>18.8</c:v>
                </c:pt>
                <c:pt idx="10">
                  <c:v>19.1</c:v>
                </c:pt>
                <c:pt idx="11">
                  <c:v>17.6</c:v>
                </c:pt>
                <c:pt idx="12">
                  <c:v>18.2</c:v>
                </c:pt>
                <c:pt idx="13">
                  <c:v>27.8</c:v>
                </c:pt>
                <c:pt idx="14">
                  <c:v>26.5</c:v>
                </c:pt>
                <c:pt idx="15">
                  <c:v>25.2</c:v>
                </c:pt>
                <c:pt idx="16">
                  <c:v>24.8</c:v>
                </c:pt>
                <c:pt idx="17">
                  <c:v>23.5</c:v>
                </c:pt>
                <c:pt idx="18">
                  <c:v>29.8</c:v>
                </c:pt>
                <c:pt idx="19">
                  <c:v>22.1</c:v>
                </c:pt>
              </c:numCache>
            </c:numRef>
          </c:yVal>
          <c:smooth val="1"/>
        </c:ser>
        <c:axId val="934871"/>
        <c:axId val="92403381"/>
      </c:scatterChart>
      <c:valAx>
        <c:axId val="93487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Sharpe Ratio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403381"/>
        <c:crosses val="autoZero"/>
        <c:crossBetween val="midCat"/>
      </c:valAx>
      <c:valAx>
        <c:axId val="9240338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5Y CAGR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34871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9</xdr:row>
      <xdr:rowOff>0</xdr:rowOff>
    </xdr:from>
    <xdr:to>
      <xdr:col>6</xdr:col>
      <xdr:colOff>856080</xdr:colOff>
      <xdr:row>31</xdr:row>
      <xdr:rowOff>128880</xdr:rowOff>
    </xdr:to>
    <xdr:graphicFrame>
      <xdr:nvGraphicFramePr>
        <xdr:cNvPr id="0" name="Chart 1"/>
        <xdr:cNvGraphicFramePr/>
      </xdr:nvGraphicFramePr>
      <xdr:xfrm>
        <a:off x="0" y="2028960"/>
        <a:ext cx="719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41</xdr:row>
      <xdr:rowOff>0</xdr:rowOff>
    </xdr:from>
    <xdr:to>
      <xdr:col>6</xdr:col>
      <xdr:colOff>136080</xdr:colOff>
      <xdr:row>63</xdr:row>
      <xdr:rowOff>128520</xdr:rowOff>
    </xdr:to>
    <xdr:graphicFrame>
      <xdr:nvGraphicFramePr>
        <xdr:cNvPr id="1" name="Chart 2"/>
        <xdr:cNvGraphicFramePr/>
      </xdr:nvGraphicFramePr>
      <xdr:xfrm>
        <a:off x="0" y="8124840"/>
        <a:ext cx="647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5"/>
    <col collapsed="false" customWidth="true" hidden="false" outlineLevel="0" max="3" min="3" style="0" width="18"/>
    <col collapsed="false" customWidth="true" hidden="false" outlineLevel="0" max="4" min="4" style="0" width="12"/>
    <col collapsed="false" customWidth="true" hidden="false" outlineLevel="0" max="6" min="5" style="0" width="14"/>
    <col collapsed="false" customWidth="true" hidden="false" outlineLevel="0" max="13" min="7" style="0" width="12"/>
    <col collapsed="false" customWidth="true" hidden="false" outlineLevel="0" max="14" min="14" style="0" width="14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customFormat="false" ht="15" hidden="false" customHeight="false" outlineLevel="0" collapsed="false">
      <c r="A3" s="3" t="n">
        <v>1</v>
      </c>
      <c r="B3" s="3" t="s">
        <v>15</v>
      </c>
      <c r="C3" s="3" t="s">
        <v>16</v>
      </c>
      <c r="D3" s="3" t="s">
        <v>17</v>
      </c>
      <c r="E3" s="3" t="n">
        <v>38500</v>
      </c>
      <c r="F3" s="3" t="n">
        <v>0.53</v>
      </c>
      <c r="G3" s="3" t="n">
        <v>18.2</v>
      </c>
      <c r="H3" s="3" t="n">
        <v>15.8</v>
      </c>
      <c r="I3" s="3" t="n">
        <v>16.5</v>
      </c>
      <c r="J3" s="3" t="n">
        <v>15.2</v>
      </c>
      <c r="K3" s="3" t="s">
        <v>18</v>
      </c>
      <c r="L3" s="3" t="n">
        <v>1.42</v>
      </c>
      <c r="M3" s="3" t="n">
        <v>500</v>
      </c>
      <c r="N3" s="3" t="s">
        <v>19</v>
      </c>
    </row>
    <row r="4" customFormat="false" ht="15" hidden="false" customHeight="false" outlineLevel="0" collapsed="false">
      <c r="A4" s="4" t="n">
        <v>2</v>
      </c>
      <c r="B4" s="4" t="s">
        <v>20</v>
      </c>
      <c r="C4" s="4" t="s">
        <v>21</v>
      </c>
      <c r="D4" s="4" t="s">
        <v>17</v>
      </c>
      <c r="E4" s="4" t="n">
        <v>45200</v>
      </c>
      <c r="F4" s="4" t="n">
        <v>0.81</v>
      </c>
      <c r="G4" s="4" t="n">
        <v>16.5</v>
      </c>
      <c r="H4" s="4" t="n">
        <v>14.2</v>
      </c>
      <c r="I4" s="4" t="n">
        <v>15.8</v>
      </c>
      <c r="J4" s="4" t="n">
        <v>14.8</v>
      </c>
      <c r="K4" s="4" t="s">
        <v>22</v>
      </c>
      <c r="L4" s="4" t="n">
        <v>1.28</v>
      </c>
      <c r="M4" s="4" t="n">
        <v>500</v>
      </c>
      <c r="N4" s="4" t="s">
        <v>19</v>
      </c>
    </row>
    <row r="5" customFormat="false" ht="15" hidden="false" customHeight="false" outlineLevel="0" collapsed="false">
      <c r="A5" s="5" t="n">
        <v>3</v>
      </c>
      <c r="B5" s="5" t="s">
        <v>23</v>
      </c>
      <c r="C5" s="5" t="s">
        <v>24</v>
      </c>
      <c r="D5" s="5" t="s">
        <v>17</v>
      </c>
      <c r="E5" s="5" t="n">
        <v>52800</v>
      </c>
      <c r="F5" s="5" t="n">
        <v>0.97</v>
      </c>
      <c r="G5" s="5" t="n">
        <v>15.8</v>
      </c>
      <c r="H5" s="5" t="n">
        <v>13.5</v>
      </c>
      <c r="I5" s="5" t="n">
        <v>14.9</v>
      </c>
      <c r="J5" s="5" t="n">
        <v>14.1</v>
      </c>
      <c r="K5" s="5" t="s">
        <v>22</v>
      </c>
      <c r="L5" s="5" t="n">
        <v>1.18</v>
      </c>
      <c r="M5" s="5" t="n">
        <v>100</v>
      </c>
      <c r="N5" s="5" t="s">
        <v>19</v>
      </c>
    </row>
    <row r="6" customFormat="false" ht="15" hidden="false" customHeight="false" outlineLevel="0" collapsed="false">
      <c r="A6" s="4" t="n">
        <v>4</v>
      </c>
      <c r="B6" s="4" t="s">
        <v>25</v>
      </c>
      <c r="C6" s="4" t="s">
        <v>26</v>
      </c>
      <c r="D6" s="4" t="s">
        <v>17</v>
      </c>
      <c r="E6" s="4" t="n">
        <v>34600</v>
      </c>
      <c r="F6" s="4" t="n">
        <v>0.49</v>
      </c>
      <c r="G6" s="4" t="n">
        <v>14.2</v>
      </c>
      <c r="H6" s="4" t="n">
        <v>12.8</v>
      </c>
      <c r="I6" s="4" t="n">
        <v>15.2</v>
      </c>
      <c r="J6" s="4" t="n">
        <v>13.6</v>
      </c>
      <c r="K6" s="4" t="s">
        <v>22</v>
      </c>
      <c r="L6" s="4" t="n">
        <v>1.12</v>
      </c>
      <c r="M6" s="4" t="n">
        <v>500</v>
      </c>
      <c r="N6" s="4" t="s">
        <v>19</v>
      </c>
    </row>
    <row r="7" customFormat="false" ht="15" hidden="false" customHeight="false" outlineLevel="0" collapsed="false">
      <c r="A7" s="5" t="n">
        <v>5</v>
      </c>
      <c r="B7" s="5" t="s">
        <v>27</v>
      </c>
      <c r="C7" s="5" t="s">
        <v>28</v>
      </c>
      <c r="D7" s="5" t="s">
        <v>17</v>
      </c>
      <c r="E7" s="5" t="n">
        <v>11200</v>
      </c>
      <c r="F7" s="5" t="n">
        <v>0.42</v>
      </c>
      <c r="G7" s="5" t="n">
        <v>17.1</v>
      </c>
      <c r="H7" s="5" t="n">
        <v>14.8</v>
      </c>
      <c r="I7" s="5" t="n">
        <v>15.1</v>
      </c>
      <c r="J7" s="5" t="n">
        <v>13.9</v>
      </c>
      <c r="K7" s="5" t="s">
        <v>18</v>
      </c>
      <c r="L7" s="5" t="n">
        <v>1.35</v>
      </c>
      <c r="M7" s="5" t="n">
        <v>1000</v>
      </c>
      <c r="N7" s="5" t="s">
        <v>19</v>
      </c>
    </row>
    <row r="8" customFormat="false" ht="15" hidden="false" customHeight="false" outlineLevel="0" collapsed="false">
      <c r="A8" s="6" t="n">
        <v>6</v>
      </c>
      <c r="B8" s="6" t="s">
        <v>29</v>
      </c>
      <c r="C8" s="6" t="s">
        <v>30</v>
      </c>
      <c r="D8" s="6" t="s">
        <v>17</v>
      </c>
      <c r="E8" s="6" t="n">
        <v>28900</v>
      </c>
      <c r="F8" s="6" t="n">
        <v>0.99</v>
      </c>
      <c r="G8" s="6" t="n">
        <v>13.5</v>
      </c>
      <c r="H8" s="6" t="n">
        <v>12.1</v>
      </c>
      <c r="I8" s="6" t="n">
        <v>13.8</v>
      </c>
      <c r="J8" s="6" t="n">
        <v>12.5</v>
      </c>
      <c r="K8" s="6" t="s">
        <v>31</v>
      </c>
      <c r="L8" s="6" t="n">
        <v>1.05</v>
      </c>
      <c r="M8" s="6" t="n">
        <v>100</v>
      </c>
      <c r="N8" s="6" t="s">
        <v>19</v>
      </c>
    </row>
    <row r="9" customFormat="false" ht="15" hidden="false" customHeight="false" outlineLevel="0" collapsed="false">
      <c r="A9" s="3" t="n">
        <v>7</v>
      </c>
      <c r="B9" s="3" t="s">
        <v>32</v>
      </c>
      <c r="C9" s="3" t="s">
        <v>33</v>
      </c>
      <c r="D9" s="3" t="s">
        <v>34</v>
      </c>
      <c r="E9" s="3" t="n">
        <v>42300</v>
      </c>
      <c r="F9" s="3" t="n">
        <v>0.41</v>
      </c>
      <c r="G9" s="3" t="n">
        <v>28.5</v>
      </c>
      <c r="H9" s="3" t="n">
        <v>22.1</v>
      </c>
      <c r="I9" s="3" t="n">
        <v>21.8</v>
      </c>
      <c r="J9" s="3" t="n">
        <v>19.5</v>
      </c>
      <c r="K9" s="3" t="s">
        <v>18</v>
      </c>
      <c r="L9" s="3" t="n">
        <v>1.65</v>
      </c>
      <c r="M9" s="3" t="n">
        <v>100</v>
      </c>
      <c r="N9" s="3" t="s">
        <v>19</v>
      </c>
    </row>
    <row r="10" customFormat="false" ht="15" hidden="false" customHeight="false" outlineLevel="0" collapsed="false">
      <c r="A10" s="3" t="n">
        <v>8</v>
      </c>
      <c r="B10" s="3" t="s">
        <v>35</v>
      </c>
      <c r="C10" s="3" t="s">
        <v>30</v>
      </c>
      <c r="D10" s="3" t="s">
        <v>34</v>
      </c>
      <c r="E10" s="3" t="n">
        <v>61200</v>
      </c>
      <c r="F10" s="3" t="n">
        <v>0.72</v>
      </c>
      <c r="G10" s="3" t="n">
        <v>25.8</v>
      </c>
      <c r="H10" s="3" t="n">
        <v>20.5</v>
      </c>
      <c r="I10" s="3" t="n">
        <v>20.2</v>
      </c>
      <c r="J10" s="3" t="n">
        <v>18.8</v>
      </c>
      <c r="K10" s="3" t="s">
        <v>18</v>
      </c>
      <c r="L10" s="3" t="n">
        <v>1.52</v>
      </c>
      <c r="M10" s="3" t="n">
        <v>100</v>
      </c>
      <c r="N10" s="3" t="s">
        <v>19</v>
      </c>
    </row>
    <row r="11" customFormat="false" ht="15" hidden="false" customHeight="false" outlineLevel="0" collapsed="false">
      <c r="A11" s="3" t="n">
        <v>9</v>
      </c>
      <c r="B11" s="3" t="s">
        <v>36</v>
      </c>
      <c r="C11" s="3" t="s">
        <v>26</v>
      </c>
      <c r="D11" s="3" t="s">
        <v>34</v>
      </c>
      <c r="E11" s="3" t="n">
        <v>24500</v>
      </c>
      <c r="F11" s="3" t="n">
        <v>0.52</v>
      </c>
      <c r="G11" s="3" t="n">
        <v>22.1</v>
      </c>
      <c r="H11" s="3" t="n">
        <v>18.9</v>
      </c>
      <c r="I11" s="3" t="n">
        <v>19.5</v>
      </c>
      <c r="J11" s="3" t="n">
        <v>17.2</v>
      </c>
      <c r="K11" s="3" t="s">
        <v>22</v>
      </c>
      <c r="L11" s="3" t="n">
        <v>1.38</v>
      </c>
      <c r="M11" s="3" t="n">
        <v>500</v>
      </c>
      <c r="N11" s="3" t="s">
        <v>19</v>
      </c>
    </row>
    <row r="12" customFormat="false" ht="15" hidden="false" customHeight="false" outlineLevel="0" collapsed="false">
      <c r="A12" s="3" t="n">
        <v>10</v>
      </c>
      <c r="B12" s="3" t="s">
        <v>37</v>
      </c>
      <c r="C12" s="3" t="s">
        <v>38</v>
      </c>
      <c r="D12" s="3" t="s">
        <v>34</v>
      </c>
      <c r="E12" s="3" t="n">
        <v>16800</v>
      </c>
      <c r="F12" s="3" t="n">
        <v>0.68</v>
      </c>
      <c r="G12" s="3" t="n">
        <v>24.2</v>
      </c>
      <c r="H12" s="3" t="n">
        <v>19.2</v>
      </c>
      <c r="I12" s="3" t="n">
        <v>18.8</v>
      </c>
      <c r="J12" s="3" t="n">
        <v>16.5</v>
      </c>
      <c r="K12" s="3" t="s">
        <v>22</v>
      </c>
      <c r="L12" s="3" t="n">
        <v>1.42</v>
      </c>
      <c r="M12" s="3" t="n">
        <v>100</v>
      </c>
      <c r="N12" s="3" t="s">
        <v>19</v>
      </c>
    </row>
    <row r="13" customFormat="false" ht="15" hidden="false" customHeight="false" outlineLevel="0" collapsed="false">
      <c r="A13" s="3" t="n">
        <v>11</v>
      </c>
      <c r="B13" s="3" t="s">
        <v>39</v>
      </c>
      <c r="C13" s="3" t="s">
        <v>40</v>
      </c>
      <c r="D13" s="3" t="s">
        <v>34</v>
      </c>
      <c r="E13" s="3" t="n">
        <v>26100</v>
      </c>
      <c r="F13" s="3" t="n">
        <v>0.95</v>
      </c>
      <c r="G13" s="3" t="n">
        <v>26.8</v>
      </c>
      <c r="H13" s="3" t="n">
        <v>21.5</v>
      </c>
      <c r="I13" s="3" t="n">
        <v>19.1</v>
      </c>
      <c r="J13" s="3" t="n">
        <v>17.8</v>
      </c>
      <c r="K13" s="3" t="s">
        <v>22</v>
      </c>
      <c r="L13" s="3" t="n">
        <v>1.48</v>
      </c>
      <c r="M13" s="3" t="n">
        <v>100</v>
      </c>
      <c r="N13" s="3" t="s">
        <v>19</v>
      </c>
    </row>
    <row r="14" customFormat="false" ht="15" hidden="false" customHeight="false" outlineLevel="0" collapsed="false">
      <c r="A14" s="3" t="n">
        <v>12</v>
      </c>
      <c r="B14" s="3" t="s">
        <v>41</v>
      </c>
      <c r="C14" s="3" t="s">
        <v>21</v>
      </c>
      <c r="D14" s="3" t="s">
        <v>34</v>
      </c>
      <c r="E14" s="3" t="n">
        <v>18400</v>
      </c>
      <c r="F14" s="3" t="n">
        <v>0.88</v>
      </c>
      <c r="G14" s="3" t="n">
        <v>23.5</v>
      </c>
      <c r="H14" s="3" t="n">
        <v>18.2</v>
      </c>
      <c r="I14" s="3" t="n">
        <v>17.6</v>
      </c>
      <c r="J14" s="3" t="n">
        <v>16.1</v>
      </c>
      <c r="K14" s="3" t="s">
        <v>31</v>
      </c>
      <c r="L14" s="3" t="n">
        <v>1.25</v>
      </c>
      <c r="M14" s="3" t="n">
        <v>500</v>
      </c>
      <c r="N14" s="3" t="s">
        <v>19</v>
      </c>
    </row>
    <row r="15" customFormat="false" ht="15" hidden="false" customHeight="false" outlineLevel="0" collapsed="false">
      <c r="A15" s="3" t="n">
        <v>13</v>
      </c>
      <c r="B15" s="3" t="s">
        <v>42</v>
      </c>
      <c r="C15" s="3" t="s">
        <v>43</v>
      </c>
      <c r="D15" s="3" t="s">
        <v>34</v>
      </c>
      <c r="E15" s="3" t="n">
        <v>3200</v>
      </c>
      <c r="F15" s="3" t="n">
        <v>0.85</v>
      </c>
      <c r="G15" s="3" t="n">
        <v>21.8</v>
      </c>
      <c r="H15" s="3" t="n">
        <v>17.5</v>
      </c>
      <c r="I15" s="3" t="n">
        <v>18.2</v>
      </c>
      <c r="J15" s="3" t="n">
        <v>15.8</v>
      </c>
      <c r="K15" s="3" t="s">
        <v>31</v>
      </c>
      <c r="L15" s="3" t="n">
        <v>1.18</v>
      </c>
      <c r="M15" s="3" t="n">
        <v>150</v>
      </c>
      <c r="N15" s="3" t="s">
        <v>19</v>
      </c>
    </row>
    <row r="16" customFormat="false" ht="15" hidden="false" customHeight="false" outlineLevel="0" collapsed="false">
      <c r="A16" s="7" t="n">
        <v>14</v>
      </c>
      <c r="B16" s="7" t="s">
        <v>44</v>
      </c>
      <c r="C16" s="7" t="s">
        <v>40</v>
      </c>
      <c r="D16" s="7" t="s">
        <v>45</v>
      </c>
      <c r="E16" s="7" t="n">
        <v>48500</v>
      </c>
      <c r="F16" s="7" t="n">
        <v>0.68</v>
      </c>
      <c r="G16" s="7" t="n">
        <v>35.2</v>
      </c>
      <c r="H16" s="7" t="n">
        <v>28.5</v>
      </c>
      <c r="I16" s="7" t="n">
        <v>27.8</v>
      </c>
      <c r="J16" s="7" t="n">
        <v>22.1</v>
      </c>
      <c r="K16" s="7" t="s">
        <v>18</v>
      </c>
      <c r="L16" s="7" t="n">
        <v>1.78</v>
      </c>
      <c r="M16" s="7" t="n">
        <v>100</v>
      </c>
      <c r="N16" s="7" t="s">
        <v>19</v>
      </c>
    </row>
    <row r="17" customFormat="false" ht="15" hidden="false" customHeight="false" outlineLevel="0" collapsed="false">
      <c r="A17" s="7" t="n">
        <v>15</v>
      </c>
      <c r="B17" s="7" t="s">
        <v>46</v>
      </c>
      <c r="C17" s="7" t="s">
        <v>21</v>
      </c>
      <c r="D17" s="7" t="s">
        <v>45</v>
      </c>
      <c r="E17" s="7" t="n">
        <v>26800</v>
      </c>
      <c r="F17" s="7" t="n">
        <v>0.62</v>
      </c>
      <c r="G17" s="7" t="n">
        <v>32.8</v>
      </c>
      <c r="H17" s="7" t="n">
        <v>26.2</v>
      </c>
      <c r="I17" s="7" t="n">
        <v>26.5</v>
      </c>
      <c r="J17" s="7" t="n">
        <v>21.5</v>
      </c>
      <c r="K17" s="7" t="s">
        <v>18</v>
      </c>
      <c r="L17" s="7" t="n">
        <v>1.72</v>
      </c>
      <c r="M17" s="7" t="n">
        <v>500</v>
      </c>
      <c r="N17" s="7" t="s">
        <v>47</v>
      </c>
    </row>
    <row r="18" customFormat="false" ht="15" hidden="false" customHeight="false" outlineLevel="0" collapsed="false">
      <c r="A18" s="7" t="n">
        <v>16</v>
      </c>
      <c r="B18" s="7" t="s">
        <v>48</v>
      </c>
      <c r="C18" s="7" t="s">
        <v>26</v>
      </c>
      <c r="D18" s="7" t="s">
        <v>45</v>
      </c>
      <c r="E18" s="7" t="n">
        <v>19200</v>
      </c>
      <c r="F18" s="7" t="n">
        <v>0.48</v>
      </c>
      <c r="G18" s="7" t="n">
        <v>30.5</v>
      </c>
      <c r="H18" s="7" t="n">
        <v>24.8</v>
      </c>
      <c r="I18" s="7" t="n">
        <v>25.2</v>
      </c>
      <c r="J18" s="7" t="n">
        <v>20.8</v>
      </c>
      <c r="K18" s="7" t="s">
        <v>22</v>
      </c>
      <c r="L18" s="7" t="n">
        <v>1.58</v>
      </c>
      <c r="M18" s="7" t="n">
        <v>500</v>
      </c>
      <c r="N18" s="7" t="s">
        <v>19</v>
      </c>
    </row>
    <row r="19" customFormat="false" ht="15" hidden="false" customHeight="false" outlineLevel="0" collapsed="false">
      <c r="A19" s="7" t="n">
        <v>17</v>
      </c>
      <c r="B19" s="7" t="s">
        <v>49</v>
      </c>
      <c r="C19" s="7" t="s">
        <v>33</v>
      </c>
      <c r="D19" s="7" t="s">
        <v>45</v>
      </c>
      <c r="E19" s="7" t="n">
        <v>14500</v>
      </c>
      <c r="F19" s="7" t="n">
        <v>0.55</v>
      </c>
      <c r="G19" s="7" t="n">
        <v>33.1</v>
      </c>
      <c r="H19" s="7" t="n">
        <v>25.5</v>
      </c>
      <c r="I19" s="7" t="n">
        <v>24.8</v>
      </c>
      <c r="J19" s="7" t="n">
        <v>19.5</v>
      </c>
      <c r="K19" s="7" t="s">
        <v>22</v>
      </c>
      <c r="L19" s="7" t="n">
        <v>1.62</v>
      </c>
      <c r="M19" s="7" t="n">
        <v>100</v>
      </c>
      <c r="N19" s="7" t="s">
        <v>19</v>
      </c>
    </row>
    <row r="20" customFormat="false" ht="15" hidden="false" customHeight="false" outlineLevel="0" collapsed="false">
      <c r="A20" s="3" t="n">
        <v>18</v>
      </c>
      <c r="B20" s="3" t="s">
        <v>50</v>
      </c>
      <c r="C20" s="3" t="s">
        <v>30</v>
      </c>
      <c r="D20" s="3" t="s">
        <v>45</v>
      </c>
      <c r="E20" s="3" t="n">
        <v>28100</v>
      </c>
      <c r="F20" s="3" t="n">
        <v>0.65</v>
      </c>
      <c r="G20" s="3" t="n">
        <v>29.8</v>
      </c>
      <c r="H20" s="3" t="n">
        <v>23.2</v>
      </c>
      <c r="I20" s="3" t="n">
        <v>23.5</v>
      </c>
      <c r="J20" s="3" t="n">
        <v>18.2</v>
      </c>
      <c r="K20" s="3" t="s">
        <v>22</v>
      </c>
      <c r="L20" s="3" t="n">
        <v>1.45</v>
      </c>
      <c r="M20" s="3" t="n">
        <v>100</v>
      </c>
      <c r="N20" s="3" t="s">
        <v>19</v>
      </c>
    </row>
    <row r="21" customFormat="false" ht="15" hidden="false" customHeight="false" outlineLevel="0" collapsed="false">
      <c r="A21" s="7" t="n">
        <v>19</v>
      </c>
      <c r="B21" s="7" t="s">
        <v>51</v>
      </c>
      <c r="C21" s="7" t="s">
        <v>52</v>
      </c>
      <c r="D21" s="7" t="s">
        <v>45</v>
      </c>
      <c r="E21" s="7" t="n">
        <v>22400</v>
      </c>
      <c r="F21" s="7" t="n">
        <v>0.62</v>
      </c>
      <c r="G21" s="7" t="n">
        <v>38.5</v>
      </c>
      <c r="H21" s="7" t="n">
        <v>30.2</v>
      </c>
      <c r="I21" s="7" t="n">
        <v>29.8</v>
      </c>
      <c r="J21" s="7" t="n">
        <v>23.5</v>
      </c>
      <c r="K21" s="7" t="s">
        <v>18</v>
      </c>
      <c r="L21" s="7" t="n">
        <v>1.85</v>
      </c>
      <c r="M21" s="7" t="n">
        <v>1000</v>
      </c>
      <c r="N21" s="7" t="s">
        <v>53</v>
      </c>
    </row>
    <row r="22" customFormat="false" ht="15" hidden="false" customHeight="false" outlineLevel="0" collapsed="false">
      <c r="A22" s="3" t="n">
        <v>20</v>
      </c>
      <c r="B22" s="3" t="s">
        <v>54</v>
      </c>
      <c r="C22" s="3" t="s">
        <v>38</v>
      </c>
      <c r="D22" s="3" t="s">
        <v>45</v>
      </c>
      <c r="E22" s="3" t="n">
        <v>13600</v>
      </c>
      <c r="F22" s="3" t="n">
        <v>0.82</v>
      </c>
      <c r="G22" s="3" t="n">
        <v>27.5</v>
      </c>
      <c r="H22" s="3" t="n">
        <v>22.8</v>
      </c>
      <c r="I22" s="3" t="n">
        <v>22.1</v>
      </c>
      <c r="J22" s="3" t="n">
        <v>17.8</v>
      </c>
      <c r="K22" s="3" t="s">
        <v>31</v>
      </c>
      <c r="L22" s="3" t="n">
        <v>1.32</v>
      </c>
      <c r="M22" s="3" t="n">
        <v>100</v>
      </c>
      <c r="N22" s="3" t="s">
        <v>19</v>
      </c>
    </row>
    <row r="24" customFormat="false" ht="15" hidden="false" customHeight="false" outlineLevel="0" collapsed="false">
      <c r="B24" s="8" t="s">
        <v>55</v>
      </c>
      <c r="C24" s="9" t="s">
        <v>56</v>
      </c>
    </row>
    <row r="25" customFormat="false" ht="15" hidden="false" customHeight="false" outlineLevel="0" collapsed="false">
      <c r="B25" s="8" t="s">
        <v>57</v>
      </c>
      <c r="C25" s="9" t="s">
        <v>56</v>
      </c>
    </row>
  </sheetData>
  <mergeCells count="1">
    <mergeCell ref="A1:N1"/>
  </mergeCells>
  <dataValidations count="2">
    <dataValidation allowBlank="true" errorStyle="stop" operator="between" prompt="Filter by AMC" showDropDown="false" showErrorMessage="false" showInputMessage="false" sqref="C24" type="list">
      <formula1>"All,Mirae Asset,SBI MF,ICICI Pru,Axis MF,Canara Robeco,HDFC MF,Kotak MF,DSP MF,Nippon MF,Tata MF,Quant MF"</formula1>
      <formula2>0</formula2>
    </dataValidation>
    <dataValidation allowBlank="true" errorStyle="stop" operator="between" showDropDown="false" showErrorMessage="false" showInputMessage="false" sqref="C25" type="list">
      <formula1>"All,★★★,★★★★,★★★★★"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7" min="1" style="0" width="15"/>
  </cols>
  <sheetData>
    <row r="1" customFormat="false" ht="39.75" hidden="false" customHeight="true" outlineLevel="0" collapsed="false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</row>
    <row r="3" customFormat="false" ht="15" hidden="false" customHeight="false" outlineLevel="0" collapsed="false">
      <c r="A3" s="10" t="s">
        <v>59</v>
      </c>
    </row>
    <row r="4" customFormat="false" ht="15" hidden="false" customHeight="false" outlineLevel="0" collapsed="false">
      <c r="A4" s="11" t="s">
        <v>4</v>
      </c>
      <c r="B4" s="11" t="s">
        <v>60</v>
      </c>
      <c r="C4" s="11" t="s">
        <v>61</v>
      </c>
      <c r="D4" s="11" t="s">
        <v>62</v>
      </c>
      <c r="E4" s="11" t="s">
        <v>63</v>
      </c>
      <c r="F4" s="11" t="s">
        <v>64</v>
      </c>
      <c r="G4" s="11" t="s">
        <v>65</v>
      </c>
    </row>
    <row r="5" customFormat="false" ht="15" hidden="false" customHeight="false" outlineLevel="0" collapsed="false">
      <c r="A5" s="12" t="s">
        <v>17</v>
      </c>
      <c r="B5" s="13" t="n">
        <v>15.88</v>
      </c>
      <c r="C5" s="13" t="n">
        <v>13.87</v>
      </c>
      <c r="D5" s="13" t="n">
        <v>15.22</v>
      </c>
      <c r="E5" s="13" t="n">
        <v>14.02</v>
      </c>
      <c r="F5" s="13" t="n">
        <v>0.7</v>
      </c>
      <c r="G5" s="13" t="n">
        <v>1.23</v>
      </c>
    </row>
    <row r="6" customFormat="false" ht="15" hidden="false" customHeight="false" outlineLevel="0" collapsed="false">
      <c r="A6" s="12" t="s">
        <v>34</v>
      </c>
      <c r="B6" s="13" t="n">
        <v>24.67</v>
      </c>
      <c r="C6" s="13" t="n">
        <v>19.7</v>
      </c>
      <c r="D6" s="13" t="n">
        <v>19.31</v>
      </c>
      <c r="E6" s="13" t="n">
        <v>17.39</v>
      </c>
      <c r="F6" s="13" t="n">
        <v>0.72</v>
      </c>
      <c r="G6" s="13" t="n">
        <v>1.41</v>
      </c>
    </row>
    <row r="7" customFormat="false" ht="15" hidden="false" customHeight="false" outlineLevel="0" collapsed="false">
      <c r="A7" s="12" t="s">
        <v>45</v>
      </c>
      <c r="B7" s="13" t="n">
        <v>32.49</v>
      </c>
      <c r="C7" s="13" t="n">
        <v>25.89</v>
      </c>
      <c r="D7" s="13" t="n">
        <v>25.67</v>
      </c>
      <c r="E7" s="13" t="n">
        <v>20.49</v>
      </c>
      <c r="F7" s="13" t="n">
        <v>0.63</v>
      </c>
      <c r="G7" s="13" t="n">
        <v>1.62</v>
      </c>
    </row>
    <row r="28" customFormat="false" ht="15" hidden="false" customHeight="false" outlineLevel="0" collapsed="false">
      <c r="A28" s="10" t="s">
        <v>66</v>
      </c>
    </row>
    <row r="29" customFormat="false" ht="15" hidden="false" customHeight="false" outlineLevel="0" collapsed="false">
      <c r="A29" s="14" t="s">
        <v>67</v>
      </c>
    </row>
    <row r="30" customFormat="false" ht="15" hidden="false" customHeight="false" outlineLevel="0" collapsed="false">
      <c r="B30" s="15" t="s">
        <v>68</v>
      </c>
      <c r="D30" s="16" t="s">
        <v>69</v>
      </c>
    </row>
    <row r="31" customFormat="false" ht="15" hidden="false" customHeight="false" outlineLevel="0" collapsed="false">
      <c r="B31" s="15" t="s">
        <v>27</v>
      </c>
      <c r="D31" s="16" t="s">
        <v>70</v>
      </c>
    </row>
    <row r="32" customFormat="false" ht="15" hidden="false" customHeight="false" outlineLevel="0" collapsed="false">
      <c r="B32" s="15" t="s">
        <v>71</v>
      </c>
      <c r="D32" s="16" t="s">
        <v>72</v>
      </c>
    </row>
    <row r="34" customFormat="false" ht="15" hidden="false" customHeight="false" outlineLevel="0" collapsed="false">
      <c r="A34" s="14" t="s">
        <v>73</v>
      </c>
    </row>
    <row r="35" customFormat="false" ht="15" hidden="false" customHeight="false" outlineLevel="0" collapsed="false">
      <c r="B35" s="15" t="s">
        <v>32</v>
      </c>
      <c r="D35" s="16" t="s">
        <v>74</v>
      </c>
    </row>
    <row r="36" customFormat="false" ht="15" hidden="false" customHeight="false" outlineLevel="0" collapsed="false">
      <c r="B36" s="15" t="s">
        <v>75</v>
      </c>
      <c r="D36" s="16" t="s">
        <v>76</v>
      </c>
    </row>
    <row r="37" customFormat="false" ht="15" hidden="false" customHeight="false" outlineLevel="0" collapsed="false">
      <c r="B37" s="15" t="s">
        <v>77</v>
      </c>
      <c r="D37" s="16" t="s">
        <v>78</v>
      </c>
    </row>
    <row r="39" customFormat="false" ht="15" hidden="false" customHeight="false" outlineLevel="0" collapsed="false">
      <c r="A39" s="14" t="s">
        <v>79</v>
      </c>
    </row>
    <row r="40" customFormat="false" ht="15" hidden="false" customHeight="false" outlineLevel="0" collapsed="false">
      <c r="B40" s="15" t="s">
        <v>80</v>
      </c>
      <c r="D40" s="16" t="s">
        <v>81</v>
      </c>
    </row>
    <row r="41" customFormat="false" ht="15" hidden="false" customHeight="false" outlineLevel="0" collapsed="false">
      <c r="B41" s="15" t="s">
        <v>82</v>
      </c>
      <c r="D41" s="16" t="s">
        <v>83</v>
      </c>
    </row>
    <row r="42" customFormat="false" ht="15" hidden="false" customHeight="false" outlineLevel="0" collapsed="false">
      <c r="B42" s="15" t="s">
        <v>84</v>
      </c>
      <c r="D42" s="16" t="s">
        <v>85</v>
      </c>
    </row>
    <row r="50" customFormat="false" ht="15" hidden="false" customHeight="false" outlineLevel="0" collapsed="false">
      <c r="A50" s="17" t="s">
        <v>86</v>
      </c>
      <c r="B50" s="17" t="s">
        <v>87</v>
      </c>
    </row>
    <row r="51" customFormat="false" ht="15" hidden="false" customHeight="false" outlineLevel="0" collapsed="false">
      <c r="A51" s="0" t="n">
        <v>1.42</v>
      </c>
      <c r="B51" s="0" t="n">
        <v>16.5</v>
      </c>
    </row>
    <row r="52" customFormat="false" ht="15" hidden="false" customHeight="false" outlineLevel="0" collapsed="false">
      <c r="A52" s="0" t="n">
        <v>1.28</v>
      </c>
      <c r="B52" s="0" t="n">
        <v>15.8</v>
      </c>
    </row>
    <row r="53" customFormat="false" ht="15" hidden="false" customHeight="false" outlineLevel="0" collapsed="false">
      <c r="A53" s="0" t="n">
        <v>1.18</v>
      </c>
      <c r="B53" s="0" t="n">
        <v>14.9</v>
      </c>
    </row>
    <row r="54" customFormat="false" ht="15" hidden="false" customHeight="false" outlineLevel="0" collapsed="false">
      <c r="A54" s="0" t="n">
        <v>1.12</v>
      </c>
      <c r="B54" s="0" t="n">
        <v>15.2</v>
      </c>
    </row>
    <row r="55" customFormat="false" ht="15" hidden="false" customHeight="false" outlineLevel="0" collapsed="false">
      <c r="A55" s="0" t="n">
        <v>1.35</v>
      </c>
      <c r="B55" s="0" t="n">
        <v>15.1</v>
      </c>
    </row>
    <row r="56" customFormat="false" ht="15" hidden="false" customHeight="false" outlineLevel="0" collapsed="false">
      <c r="A56" s="0" t="n">
        <v>1.05</v>
      </c>
      <c r="B56" s="0" t="n">
        <v>13.8</v>
      </c>
    </row>
    <row r="57" customFormat="false" ht="15" hidden="false" customHeight="false" outlineLevel="0" collapsed="false">
      <c r="A57" s="0" t="n">
        <v>1.65</v>
      </c>
      <c r="B57" s="0" t="n">
        <v>21.8</v>
      </c>
    </row>
    <row r="58" customFormat="false" ht="15" hidden="false" customHeight="false" outlineLevel="0" collapsed="false">
      <c r="A58" s="0" t="n">
        <v>1.52</v>
      </c>
      <c r="B58" s="0" t="n">
        <v>20.2</v>
      </c>
    </row>
    <row r="59" customFormat="false" ht="15" hidden="false" customHeight="false" outlineLevel="0" collapsed="false">
      <c r="A59" s="0" t="n">
        <v>1.38</v>
      </c>
      <c r="B59" s="0" t="n">
        <v>19.5</v>
      </c>
    </row>
    <row r="60" customFormat="false" ht="15" hidden="false" customHeight="false" outlineLevel="0" collapsed="false">
      <c r="A60" s="0" t="n">
        <v>1.42</v>
      </c>
      <c r="B60" s="0" t="n">
        <v>18.8</v>
      </c>
    </row>
    <row r="61" customFormat="false" ht="15" hidden="false" customHeight="false" outlineLevel="0" collapsed="false">
      <c r="A61" s="0" t="n">
        <v>1.48</v>
      </c>
      <c r="B61" s="0" t="n">
        <v>19.1</v>
      </c>
    </row>
    <row r="62" customFormat="false" ht="15" hidden="false" customHeight="false" outlineLevel="0" collapsed="false">
      <c r="A62" s="0" t="n">
        <v>1.25</v>
      </c>
      <c r="B62" s="0" t="n">
        <v>17.6</v>
      </c>
    </row>
    <row r="63" customFormat="false" ht="15" hidden="false" customHeight="false" outlineLevel="0" collapsed="false">
      <c r="A63" s="0" t="n">
        <v>1.18</v>
      </c>
      <c r="B63" s="0" t="n">
        <v>18.2</v>
      </c>
    </row>
    <row r="64" customFormat="false" ht="15" hidden="false" customHeight="false" outlineLevel="0" collapsed="false">
      <c r="A64" s="0" t="n">
        <v>1.78</v>
      </c>
      <c r="B64" s="0" t="n">
        <v>27.8</v>
      </c>
    </row>
    <row r="65" customFormat="false" ht="15" hidden="false" customHeight="false" outlineLevel="0" collapsed="false">
      <c r="A65" s="0" t="n">
        <v>1.72</v>
      </c>
      <c r="B65" s="0" t="n">
        <v>26.5</v>
      </c>
    </row>
    <row r="66" customFormat="false" ht="15" hidden="false" customHeight="false" outlineLevel="0" collapsed="false">
      <c r="A66" s="0" t="n">
        <v>1.58</v>
      </c>
      <c r="B66" s="0" t="n">
        <v>25.2</v>
      </c>
    </row>
    <row r="67" customFormat="false" ht="15" hidden="false" customHeight="false" outlineLevel="0" collapsed="false">
      <c r="A67" s="0" t="n">
        <v>1.62</v>
      </c>
      <c r="B67" s="0" t="n">
        <v>24.8</v>
      </c>
    </row>
    <row r="68" customFormat="false" ht="15" hidden="false" customHeight="false" outlineLevel="0" collapsed="false">
      <c r="A68" s="0" t="n">
        <v>1.45</v>
      </c>
      <c r="B68" s="0" t="n">
        <v>23.5</v>
      </c>
    </row>
    <row r="69" customFormat="false" ht="15" hidden="false" customHeight="false" outlineLevel="0" collapsed="false">
      <c r="A69" s="0" t="n">
        <v>1.85</v>
      </c>
      <c r="B69" s="0" t="n">
        <v>29.8</v>
      </c>
    </row>
    <row r="70" customFormat="false" ht="15" hidden="false" customHeight="false" outlineLevel="0" collapsed="false">
      <c r="A70" s="0" t="n">
        <v>1.32</v>
      </c>
      <c r="B70" s="0" t="n">
        <v>22.1</v>
      </c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2026-03-07T08:56:37Z</dcterms:created>
  <dc:creator>openpyxl</dc:creator>
  <dc:description/>
  <dc:language>en-US</dc:language>
  <cp:lastModifiedBy/>
  <dcterms:modified xsi:type="dcterms:W3CDTF">2026-03-07T09:04:13Z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